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8600B09-2659-432B-9870-ABFD0C32472D}"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<sst xmlns="http://schemas.openxmlformats.org/spreadsheetml/2006/main" count="1130" uniqueCount="586">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</sst>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N20" sqref="N20"/>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338</v>
      </c>
      <c r="B10" s="173"/>
      <c r="C10" s="181" t="str">
        <f>VLOOKUP(A10,listado,2,0)</f>
        <v>G. CONSERVACIÓN DE CARRETERAS Y TECNOLOGÍA DE VÍA</v>
      </c>
      <c r="D10" s="181"/>
      <c r="E10" s="181"/>
      <c r="F10" s="181"/>
      <c r="G10" s="181" t="str">
        <f>VLOOKUP(A10,listado,3,0)</f>
        <v>Asistente 2</v>
      </c>
      <c r="H10" s="181"/>
      <c r="I10" s="188" t="str">
        <f>VLOOKUP(A10,listado,4,0)</f>
        <v>Asistente de apoyo para la conservación y explotación de carreteras</v>
      </c>
      <c r="J10" s="189"/>
      <c r="K10" s="181" t="str">
        <f>VLOOKUP(A10,listado,5,0)</f>
        <v>Tarragona</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como asistente de apoyo para la conservación de carreteras.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I4LerCWqPrC1M14Hg8oPdloFDYDGhKxqTiQEgrBjAhrM35Fn6eclCxZQo4+wH5FYMILBhdP5vDQRhMcSi0x5Ug==" saltValue="GR8wXoqz5l8iszgBJWFl0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2025-05-08T11:21:57Z</dcterms:modified>
</cp:coreProperties>
</file>